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I12" i="2"/>
  <c r="H12"/>
  <c r="F12"/>
  <c r="I11"/>
  <c r="H11"/>
  <c r="F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<sst xmlns="http://schemas.openxmlformats.org/spreadsheetml/2006/main" count="12" uniqueCount="12">
  <si>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</si>
  <si>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</si>
  <si>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</si>
  <si>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</si>
  <si>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</si>
  <si>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</si>
  <si>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Первоначальный план на 01.01.2022</t>
  </si>
  <si>
    <t>*Сведения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2022 год</t>
  </si>
  <si>
    <t>Муниципальная программа "Социально-экономическое развитие территории муниципального образования Раздольный сельсовет Беляевского района Оренбургской области"</t>
  </si>
  <si>
    <t>МО Раздольный сельсовет</t>
  </si>
  <si>
    <t>Уточненный план на 01.10.2022</t>
  </si>
  <si>
    <t>Исполнение на 01.10.2022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</si>
</sst>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R10" sqref="R10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9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6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90" customHeight="1">
      <c r="A11" s="25">
        <v>1</v>
      </c>
      <c r="B11" s="26"/>
      <c r="C11" s="27" t="s">
        <v>8</v>
      </c>
      <c r="D11" s="36">
        <v>4739730.05</v>
      </c>
      <c r="E11" s="37">
        <v>4905383.05</v>
      </c>
      <c r="F11" s="38">
        <f>E11-D11</f>
        <v>165653</v>
      </c>
      <c r="G11" s="39">
        <v>3629616.94</v>
      </c>
      <c r="H11" s="38">
        <f>E11*100/D11</f>
        <v>103.49498807426808</v>
      </c>
      <c r="I11" s="40">
        <f>G11*100/E11</f>
        <v>73.992528269530354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4739730.05</v>
      </c>
      <c r="E12" s="37">
        <v>4905383.05</v>
      </c>
      <c r="F12" s="38">
        <f>E12-D12</f>
        <v>165653</v>
      </c>
      <c r="G12" s="39">
        <v>3629616.94</v>
      </c>
      <c r="H12" s="38">
        <f>E12*100/D12</f>
        <v>103.49498807426808</v>
      </c>
      <c r="I12" s="40">
        <f>G12*100/E12</f>
        <v>73.992528269530354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2022-10-28T10:13:27Z</dcterms:modified>
</cp:coreProperties>
</file>